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T" sheetId="1" r:id="rId4"/>
    <sheet state="visible" name="MATRICULA 513-2019" sheetId="2" r:id="rId5"/>
    <sheet state="visible" name="MATRICULA - SOLO REDNIR" sheetId="3" r:id="rId6"/>
  </sheets>
  <definedNames/>
  <calcPr/>
  <extLst>
    <ext uri="GoogleSheetsCustomDataVersion2">
      <go:sheetsCustomData xmlns:go="http://customooxmlschemas.google.com/" r:id="rId7" roundtripDataChecksum="HRi/J7ZbXNR88+8vn3dlI3ZdlStke6Y2aC5BE3nmztk="/>
    </ext>
  </extLst>
</workbook>
</file>

<file path=xl/sharedStrings.xml><?xml version="1.0" encoding="utf-8"?>
<sst xmlns="http://schemas.openxmlformats.org/spreadsheetml/2006/main" count="103" uniqueCount="77">
  <si>
    <t>CURSO REGULAR</t>
  </si>
  <si>
    <t>PLAN DE ESTUDIOS</t>
  </si>
  <si>
    <t>1 er AÑO</t>
  </si>
  <si>
    <t>TECNICA DEL GUIA I</t>
  </si>
  <si>
    <t>SERVICIOS TURISTICOS</t>
  </si>
  <si>
    <t>AMBIENTE MENDOCINO</t>
  </si>
  <si>
    <t>INGLES TECNICO I</t>
  </si>
  <si>
    <t>ANATOMIA DESCRIPTIVA Y FUNCIONAL</t>
  </si>
  <si>
    <t>FISIOLOGIA HUMANA</t>
  </si>
  <si>
    <t>INFORMATICA APLICADA</t>
  </si>
  <si>
    <t>SUJETO Y CONTEXTO DE MONTAÑA</t>
  </si>
  <si>
    <t>COMPRENSION Y PRODUCCION DE TEXTOS</t>
  </si>
  <si>
    <t>PROBLEMÁTICA SOCIOCULTURAL Y DEL TRABAJO</t>
  </si>
  <si>
    <t>PRACTICA PROFESIONALIZANTE I</t>
  </si>
  <si>
    <t>513/2019</t>
  </si>
  <si>
    <t>2 do AÑO</t>
  </si>
  <si>
    <t>TECNICA DEL GUIA II</t>
  </si>
  <si>
    <t>AMBIENTE ARGENTINO</t>
  </si>
  <si>
    <t>INGLES TECNICO II</t>
  </si>
  <si>
    <t>LIDERAZGO Y GESTION DE GRUPOS</t>
  </si>
  <si>
    <t>FISIOLOGIA APLICADA AL TRABAJO FISICO</t>
  </si>
  <si>
    <t>PRIMEROS AUXILIOS</t>
  </si>
  <si>
    <t>GESTION Y COMERCIALIZACION DE SERVICIOS</t>
  </si>
  <si>
    <t>GEO-TECNOLOGIA</t>
  </si>
  <si>
    <t>PRACTICA PROFESIONALIZANTE II</t>
  </si>
  <si>
    <t>3 er AÑO</t>
  </si>
  <si>
    <t>HIGIENE Y SEGURIDAD LABORAL</t>
  </si>
  <si>
    <t>PATOLOGIA DE LOS DEPORTES DE MONTAÑA</t>
  </si>
  <si>
    <t>ENTRENAMIENTO DEPORTIVO</t>
  </si>
  <si>
    <t>MARCO LEGAL Y ETICA PROFESIONAL</t>
  </si>
  <si>
    <t>TRABAJO EN CONTEXTOS NATURALES</t>
  </si>
  <si>
    <t>(1er)-TECNICA DEL GUIA I</t>
  </si>
  <si>
    <t>(1er)-SERVICIOS TURISTICOS</t>
  </si>
  <si>
    <t>(1er)-AMBIENTE MENDOCINO</t>
  </si>
  <si>
    <t>(1er)-INGLES TECNICO I</t>
  </si>
  <si>
    <t>(1er)-ANATOMIA DESCRIPTIVA Y FUNCIONAL</t>
  </si>
  <si>
    <t>(1er)-FISIOLOGIA HUMANA</t>
  </si>
  <si>
    <t>(1er)-INFORMATICA APLICADA</t>
  </si>
  <si>
    <t>(1er)-SUJETO Y CONTEXTO DE MONTAÑA</t>
  </si>
  <si>
    <t>(1er)-COMPRENSION Y PRODUCCION DE TEXTOS</t>
  </si>
  <si>
    <t>(1er)-PROBLEMÁTICA SOCIOCULTURAL Y DEL TRABAJO</t>
  </si>
  <si>
    <t>(1er)-PRACTICA PROFESIONALIZANTE I</t>
  </si>
  <si>
    <t>(2do)-TECNICA DEL GUIA II</t>
  </si>
  <si>
    <t>(2do)-AMBIENTE ARGENTINO</t>
  </si>
  <si>
    <t>(2do)-INGLES TECNICO II</t>
  </si>
  <si>
    <t>(2do)-LIDERAZGO Y GESTION DE GRUPOS</t>
  </si>
  <si>
    <t>(2do)-FISIOLOGIA APLICADA AL TRABAJO FISICO</t>
  </si>
  <si>
    <t>(2do)-PRIMEROS AUXILIOS</t>
  </si>
  <si>
    <t>(2do)-GESTION Y COMERCIALIZACION DE SERVICIOS</t>
  </si>
  <si>
    <t>(2do)-GEO-TECNOLOGIA</t>
  </si>
  <si>
    <t>(2do)-PRACTICA PROFESIONALIZANTE II</t>
  </si>
  <si>
    <t>(3ro)-HIGIENE Y SEGURIDAD LABORAL</t>
  </si>
  <si>
    <t>(3ro)-PATOLOGIA DE LOS DEPORTES DE MONTAÑA</t>
  </si>
  <si>
    <t>(3ro)-ENTRENAMIENTO DEPORTIVO</t>
  </si>
  <si>
    <t>(3ro)-MARCO LEGAL Y ETICA PROFESIONAL</t>
  </si>
  <si>
    <t>(3ro)-TRABAJO EN CONTEXTOS NATURALES</t>
  </si>
  <si>
    <t>(3ro)-PRACTICA PROFESIONALIZANTE II</t>
  </si>
  <si>
    <t>Técnico Superior en Actividades de Montaña – Guía
de Trekking en Cordillera</t>
  </si>
  <si>
    <t>APELLIDO Y NOMBRE:</t>
  </si>
  <si>
    <t>CELULAR:</t>
  </si>
  <si>
    <t>LEGAJO:</t>
  </si>
  <si>
    <t>(NO COMPLETAR)</t>
  </si>
  <si>
    <t>CURSO REGULAR:</t>
  </si>
  <si>
    <t>DIVISION:</t>
  </si>
  <si>
    <t>PLAN DE ESTUDIOS:</t>
  </si>
  <si>
    <r>
      <rPr>
        <rFont val="Calibri"/>
        <color theme="1"/>
      </rPr>
      <t xml:space="preserve">MATERIA A CURSAR COMO REGULAR: </t>
    </r>
    <r>
      <rPr>
        <rFont val="Calibri"/>
        <b/>
        <color theme="1"/>
        <sz val="11.0"/>
      </rPr>
      <t>(espacios en los que NO ha cursado antes)</t>
    </r>
  </si>
  <si>
    <t>MATERIAS A RECURSAR</t>
  </si>
  <si>
    <t>DIVISION</t>
  </si>
  <si>
    <t>LIBRE</t>
  </si>
  <si>
    <t>DOCUMENTACION ADJUNTA:</t>
  </si>
  <si>
    <t>1- Cert de Apt. Psico Físico</t>
  </si>
  <si>
    <t>3- DDJJ de Salud</t>
  </si>
  <si>
    <t>2- Cert de Ant. Penales</t>
  </si>
  <si>
    <t>Firma Bedel</t>
  </si>
  <si>
    <t>Firma Estudiante</t>
  </si>
  <si>
    <t xml:space="preserve">Técnico Superior en Actividades de Montaña – Guía de Trekking en Cordillera
</t>
  </si>
  <si>
    <t>SOLO RENDIR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</si>
</sst>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sz val="10.0"/>
      <color theme="1"/>
      <name val="Calibri"/>
    </font>
    <font>
      <sz val="12.0"/>
      <color rgb="FF000000"/>
      <name val="Quattrocento Sans"/>
    </font>
    <font/>
    <font>
      <b/>
      <sz val="8.0"/>
      <color rgb="FFFF0000"/>
      <name val="Calibri"/>
    </font>
    <font>
      <sz val="10.0"/>
      <color rgb="FFFF0000"/>
      <name val="Calibri"/>
    </font>
    <font>
      <b/>
      <u/>
      <sz val="11.0"/>
      <color theme="1"/>
      <name val="Calibri"/>
    </font>
    <font>
      <sz val="8.0"/>
      <color theme="1"/>
      <name val="Calibri"/>
    </font>
    <font>
      <u/>
      <sz val="3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0" fontId="2" numFmtId="0" xfId="0" applyBorder="1" applyFont="1"/>
    <xf borderId="5" fillId="2" fontId="2" numFmtId="0" xfId="0" applyAlignment="1" applyBorder="1" applyFill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2" fontId="2" numFmtId="0" xfId="0" applyBorder="1" applyFont="1"/>
    <xf borderId="0" fillId="0" fontId="7" numFmtId="0" xfId="0" applyAlignment="1" applyFont="1">
      <alignment horizontal="center"/>
    </xf>
    <xf borderId="6" fillId="0" fontId="3" numFmtId="0" xfId="0" applyAlignment="1" applyBorder="1" applyFont="1">
      <alignment horizontal="left"/>
    </xf>
    <xf borderId="6" fillId="0" fontId="5" numFmtId="0" xfId="0" applyBorder="1" applyFont="1"/>
    <xf borderId="0" fillId="0" fontId="2" numFmtId="0" xfId="0" applyFont="1"/>
    <xf borderId="0" fillId="0" fontId="8" numFmtId="0" xfId="0" applyFont="1"/>
    <xf borderId="0" fillId="0" fontId="9" numFmtId="0" xfId="0" applyAlignment="1" applyFont="1">
      <alignment horizontal="center"/>
    </xf>
    <xf borderId="0" fillId="0" fontId="2" numFmtId="0" xfId="0" applyAlignment="1" applyFont="1">
      <alignment horizontal="center" shrinkToFit="0" vertical="top" wrapText="1"/>
    </xf>
    <xf borderId="5" fillId="0" fontId="2" numFmtId="0" xfId="0" applyAlignment="1" applyBorder="1" applyFont="1">
      <alignment readingOrder="0"/>
    </xf>
    <xf borderId="7" fillId="0" fontId="10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42</xdr:row>
      <xdr:rowOff>161925</xdr:rowOff>
    </xdr:from>
    <xdr:ext cx="533400" cy="257175"/>
    <xdr:sp>
      <xdr:nvSpPr>
        <xdr:cNvPr id="3" name="Shape 3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44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42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44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62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31</xdr:row>
      <xdr:rowOff>161925</xdr:rowOff>
    </xdr:from>
    <xdr:ext cx="533400" cy="257175"/>
    <xdr:sp>
      <xdr:nvSpPr>
        <xdr:cNvPr id="6" name="Shape 6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31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05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55.57"/>
    <col customWidth="1" min="3" max="3" width="50.0"/>
    <col customWidth="1" min="4" max="4" width="37.29"/>
    <col customWidth="1" min="5" max="5" width="47.0"/>
    <col customWidth="1" min="6" max="6" width="26.14"/>
    <col customWidth="1" min="7" max="7" width="36.86"/>
    <col customWidth="1" min="8" max="8" width="44.0"/>
    <col customWidth="1" min="9" max="9" width="35.0"/>
    <col customWidth="1" min="10" max="10" width="37.14"/>
    <col customWidth="1" min="11" max="12" width="33.29"/>
    <col customWidth="1" min="13" max="13" width="17.57"/>
    <col customWidth="1" min="14" max="26" width="10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1">
        <v>12.0</v>
      </c>
      <c r="M1" s="1">
        <v>13.0</v>
      </c>
    </row>
    <row r="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/>
      <c r="L4" s="2"/>
      <c r="M4" s="2" t="s">
        <v>14</v>
      </c>
    </row>
    <row r="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24</v>
      </c>
      <c r="H5" s="2"/>
      <c r="I5" s="2"/>
      <c r="J5" s="2"/>
      <c r="K5" s="2"/>
      <c r="L5" s="2"/>
      <c r="M5" s="2" t="s">
        <v>14</v>
      </c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>
      <c r="A9" s="2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2">
      <c r="B12" s="3"/>
    </row>
    <row r="13">
      <c r="B13" s="3"/>
    </row>
    <row r="14">
      <c r="B14" s="3"/>
    </row>
    <row r="15">
      <c r="B15" s="2" t="s">
        <v>31</v>
      </c>
    </row>
    <row r="16">
      <c r="B16" s="2" t="s">
        <v>32</v>
      </c>
    </row>
    <row r="17">
      <c r="B17" s="2" t="s">
        <v>33</v>
      </c>
    </row>
    <row r="18">
      <c r="B18" s="2" t="s">
        <v>34</v>
      </c>
    </row>
    <row r="19">
      <c r="B19" s="2" t="s">
        <v>35</v>
      </c>
    </row>
    <row r="20">
      <c r="B20" s="2" t="s">
        <v>36</v>
      </c>
    </row>
    <row r="21" ht="15.75" customHeight="1">
      <c r="B21" s="2" t="s">
        <v>37</v>
      </c>
    </row>
    <row r="22" ht="15.75" customHeight="1">
      <c r="B22" s="2" t="s">
        <v>38</v>
      </c>
    </row>
    <row r="23" ht="15.75" customHeight="1">
      <c r="B23" s="2" t="s">
        <v>39</v>
      </c>
    </row>
    <row r="24" ht="15.75" customHeight="1">
      <c r="B24" s="2" t="s">
        <v>40</v>
      </c>
    </row>
    <row r="25" ht="15.75" customHeight="1">
      <c r="B25" s="2" t="s">
        <v>41</v>
      </c>
    </row>
    <row r="26" ht="15.75" customHeight="1">
      <c r="B26" s="2" t="s">
        <v>42</v>
      </c>
    </row>
    <row r="27" ht="15.75" customHeight="1">
      <c r="B27" s="2" t="s">
        <v>43</v>
      </c>
    </row>
    <row r="28" ht="15.75" customHeight="1">
      <c r="B28" s="2" t="s">
        <v>44</v>
      </c>
    </row>
    <row r="29" ht="15.75" customHeight="1">
      <c r="B29" s="2" t="s">
        <v>45</v>
      </c>
    </row>
    <row r="30" ht="15.75" customHeight="1">
      <c r="B30" s="2" t="s">
        <v>46</v>
      </c>
    </row>
    <row r="31" ht="15.75" customHeight="1">
      <c r="B31" s="2" t="s">
        <v>47</v>
      </c>
    </row>
    <row r="32" ht="15.75" customHeight="1">
      <c r="B32" s="2" t="s">
        <v>48</v>
      </c>
    </row>
    <row r="33" ht="15.75" customHeight="1">
      <c r="B33" s="2" t="s">
        <v>49</v>
      </c>
    </row>
    <row r="34" ht="15.75" customHeight="1">
      <c r="B34" s="2" t="s">
        <v>50</v>
      </c>
    </row>
    <row r="35" ht="15.75" customHeight="1">
      <c r="B35" s="2" t="s">
        <v>51</v>
      </c>
    </row>
    <row r="36" ht="15.75" customHeight="1">
      <c r="B36" s="2" t="s">
        <v>52</v>
      </c>
    </row>
    <row r="37" ht="15.75" customHeight="1">
      <c r="B37" s="2" t="s">
        <v>53</v>
      </c>
    </row>
    <row r="38" ht="15.75" customHeight="1">
      <c r="B38" s="2" t="s">
        <v>54</v>
      </c>
    </row>
    <row r="39" ht="15.75" customHeight="1">
      <c r="B39" s="2" t="s">
        <v>55</v>
      </c>
    </row>
    <row r="40" ht="15.75" customHeight="1">
      <c r="B40" s="2" t="s">
        <v>56</v>
      </c>
    </row>
    <row r="41" ht="15.75" customHeight="1">
      <c r="B41" s="2"/>
    </row>
    <row r="42" ht="15.75" customHeight="1">
      <c r="B42" s="2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57</v>
      </c>
      <c r="I5" s="6"/>
    </row>
    <row r="6">
      <c r="I6" s="6"/>
    </row>
    <row r="8">
      <c r="B8" s="1" t="s">
        <v>58</v>
      </c>
      <c r="D8" s="7"/>
      <c r="E8" s="8"/>
      <c r="F8" s="8"/>
      <c r="G8" s="8"/>
      <c r="H8" s="9"/>
    </row>
    <row r="10">
      <c r="B10" s="1" t="s">
        <v>59</v>
      </c>
      <c r="C10" s="7"/>
      <c r="D10" s="9"/>
      <c r="F10" s="1" t="s">
        <v>60</v>
      </c>
      <c r="G10" s="7"/>
      <c r="H10" s="9"/>
    </row>
    <row r="12">
      <c r="G12" s="10" t="s">
        <v>61</v>
      </c>
    </row>
    <row r="13">
      <c r="B13" s="1" t="s">
        <v>62</v>
      </c>
      <c r="D13" s="11" t="s">
        <v>25</v>
      </c>
      <c r="F13" s="1" t="s">
        <v>63</v>
      </c>
      <c r="G13" s="12"/>
    </row>
    <row r="15">
      <c r="B15" s="1" t="s">
        <v>64</v>
      </c>
      <c r="D15" s="11" t="str">
        <f>VLOOKUP(D13,MAT!A1:M5,MAT!M1,0)</f>
        <v>513/2019</v>
      </c>
    </row>
    <row r="17">
      <c r="B17" s="1" t="s">
        <v>65</v>
      </c>
    </row>
    <row r="18">
      <c r="H18" s="10" t="s">
        <v>61</v>
      </c>
    </row>
    <row r="19">
      <c r="B19" s="13" t="str">
        <f>VLOOKUP($D$13,MAT!A1:M5,MAT!B1,0)</f>
        <v>HIGIENE Y SEGURIDAD LABORAL</v>
      </c>
      <c r="E19" s="14"/>
      <c r="H19" s="15"/>
    </row>
    <row r="20">
      <c r="B20" s="13" t="str">
        <f>VLOOKUP($D$13,MAT!A1:M5,MAT!C1,0)</f>
        <v>PATOLOGIA DE LOS DEPORTES DE MONTAÑA</v>
      </c>
      <c r="E20" s="14"/>
      <c r="H20" s="15"/>
    </row>
    <row r="21" ht="15.75" customHeight="1">
      <c r="B21" s="13" t="str">
        <f>VLOOKUP($D$13,MAT!A1:M5,MAT!D1,0)</f>
        <v>ENTRENAMIENTO DEPORTIVO</v>
      </c>
      <c r="E21" s="14"/>
      <c r="H21" s="15"/>
    </row>
    <row r="22" ht="15.75" customHeight="1">
      <c r="A22" s="14"/>
      <c r="B22" s="13" t="str">
        <f>VLOOKUP($D$13,MAT!A1:M5,MAT!E1,0)</f>
        <v>MARCO LEGAL Y ETICA PROFESIONAL</v>
      </c>
      <c r="E22" s="14"/>
      <c r="H22" s="15"/>
    </row>
    <row r="23" ht="15.75" customHeight="1">
      <c r="B23" s="13" t="str">
        <f>VLOOKUP($D$13,MAT!A1:M5,MAT!F1,0)</f>
        <v>TRABAJO EN CONTEXTOS NATURALES</v>
      </c>
      <c r="E23" s="14"/>
      <c r="H23" s="15"/>
    </row>
    <row r="24" ht="15.75" customHeight="1">
      <c r="B24" s="13" t="str">
        <f>VLOOKUP($D$13,MAT!A1:M5,MAT!G1,0)</f>
        <v>PRACTICA PROFESIONALIZANTE II</v>
      </c>
      <c r="H24" s="15"/>
    </row>
    <row r="25" ht="15.75" customHeight="1">
      <c r="B25" s="13" t="str">
        <f>VLOOKUP($D$13,MAT!A1:M5,MAT!H1,0)</f>
        <v/>
      </c>
      <c r="H25" s="15"/>
    </row>
    <row r="26" ht="15.75" customHeight="1">
      <c r="B26" s="13" t="str">
        <f>VLOOKUP($D$13,MAT!A1:M5,MAT!I1,0)</f>
        <v/>
      </c>
      <c r="H26" s="15"/>
    </row>
    <row r="27" ht="15.75" customHeight="1">
      <c r="B27" s="13" t="str">
        <f>VLOOKUP($D$13,MAT!A1:M5,MAT!J1,0)</f>
        <v/>
      </c>
      <c r="H27" s="15"/>
    </row>
    <row r="28" ht="15.75" customHeight="1">
      <c r="B28" s="13" t="str">
        <f>VLOOKUP($D$13,MAT!A1:M5,MAT!K1,0)</f>
        <v/>
      </c>
      <c r="H28" s="15"/>
    </row>
    <row r="29" ht="15.75" customHeight="1">
      <c r="B29" s="13" t="str">
        <f>VLOOKUP($D$13,MAT!A1:M6,MAT!L1,0)</f>
        <v/>
      </c>
      <c r="F29" s="16"/>
      <c r="H29" s="15"/>
    </row>
    <row r="30" ht="15.75" customHeight="1">
      <c r="B30" s="13"/>
      <c r="F30" s="16" t="s">
        <v>61</v>
      </c>
    </row>
    <row r="31" ht="15.75" customHeight="1">
      <c r="B31" s="1" t="s">
        <v>66</v>
      </c>
      <c r="E31" s="14"/>
      <c r="F31" s="14" t="s">
        <v>67</v>
      </c>
      <c r="G31" s="14" t="s">
        <v>68</v>
      </c>
    </row>
    <row r="32" ht="15.75" customHeight="1">
      <c r="B32" s="17" t="s">
        <v>32</v>
      </c>
      <c r="C32" s="18"/>
      <c r="D32" s="18"/>
      <c r="E32" s="18"/>
      <c r="F32" s="15"/>
      <c r="G32" s="15"/>
    </row>
    <row r="33" ht="15.75" customHeight="1">
      <c r="B33" s="17" t="s">
        <v>35</v>
      </c>
      <c r="C33" s="18"/>
      <c r="D33" s="18"/>
      <c r="E33" s="18"/>
      <c r="F33" s="15"/>
      <c r="G33" s="15"/>
    </row>
    <row r="34" ht="15.75" customHeight="1">
      <c r="B34" s="17"/>
      <c r="C34" s="18"/>
      <c r="D34" s="18"/>
      <c r="E34" s="18"/>
      <c r="F34" s="15"/>
      <c r="G34" s="15"/>
    </row>
    <row r="35" ht="15.75" customHeight="1">
      <c r="B35" s="17"/>
      <c r="C35" s="18"/>
      <c r="D35" s="18"/>
      <c r="E35" s="18"/>
      <c r="F35" s="15"/>
      <c r="G35" s="15"/>
    </row>
    <row r="36" ht="15.75" customHeight="1">
      <c r="B36" s="17"/>
      <c r="C36" s="18"/>
      <c r="D36" s="18"/>
      <c r="E36" s="18"/>
      <c r="F36" s="15"/>
      <c r="G36" s="15"/>
    </row>
    <row r="37" ht="15.75" customHeight="1">
      <c r="B37" s="17"/>
      <c r="C37" s="18"/>
      <c r="D37" s="18"/>
      <c r="E37" s="18"/>
      <c r="F37" s="15"/>
      <c r="G37" s="15"/>
    </row>
    <row r="38" ht="15.75" customHeight="1">
      <c r="B38" s="17"/>
      <c r="C38" s="18"/>
      <c r="D38" s="18"/>
      <c r="E38" s="18"/>
      <c r="F38" s="15"/>
      <c r="G38" s="15"/>
    </row>
    <row r="39" ht="15.75" customHeight="1">
      <c r="B39" s="17"/>
      <c r="C39" s="18"/>
      <c r="D39" s="18"/>
      <c r="E39" s="18"/>
      <c r="F39" s="15"/>
      <c r="G39" s="15"/>
    </row>
    <row r="40" ht="15.75" customHeight="1">
      <c r="B40" s="17"/>
      <c r="C40" s="18"/>
      <c r="D40" s="18"/>
      <c r="E40" s="18"/>
      <c r="F40" s="15"/>
      <c r="G40" s="15"/>
    </row>
    <row r="41" ht="15.75" customHeight="1">
      <c r="B41" s="17"/>
      <c r="C41" s="18"/>
      <c r="D41" s="18"/>
      <c r="E41" s="18"/>
      <c r="F41" s="15"/>
      <c r="G41" s="15"/>
    </row>
    <row r="42" ht="15.75" customHeight="1">
      <c r="B42" s="13"/>
      <c r="C42" s="19"/>
      <c r="D42" s="19"/>
      <c r="E42" s="19"/>
      <c r="F42" s="19"/>
      <c r="G42" s="19"/>
    </row>
    <row r="43" ht="15.75" customHeight="1">
      <c r="B43" s="20" t="s">
        <v>69</v>
      </c>
      <c r="E43" s="10" t="s">
        <v>61</v>
      </c>
    </row>
    <row r="44" ht="15.75" customHeight="1">
      <c r="B44" s="1" t="s">
        <v>70</v>
      </c>
      <c r="E44" s="1" t="s">
        <v>71</v>
      </c>
    </row>
    <row r="45" ht="15.75" customHeight="1">
      <c r="B45" s="1" t="s">
        <v>72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>
      <c r="B51" s="21" t="s">
        <v>73</v>
      </c>
      <c r="F51" s="21" t="s">
        <v>74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5:H6"/>
    <mergeCell ref="D8:H8"/>
    <mergeCell ref="C10:D10"/>
    <mergeCell ref="G10:H10"/>
    <mergeCell ref="F29:G29"/>
    <mergeCell ref="F30:G30"/>
    <mergeCell ref="B32:E32"/>
    <mergeCell ref="B40:E40"/>
    <mergeCell ref="B41:E41"/>
    <mergeCell ref="B51:D51"/>
    <mergeCell ref="F51:H51"/>
    <mergeCell ref="B33:E33"/>
    <mergeCell ref="B34:E34"/>
    <mergeCell ref="B35:E35"/>
    <mergeCell ref="B36:E36"/>
    <mergeCell ref="B37:E37"/>
    <mergeCell ref="B38:E38"/>
    <mergeCell ref="B39:E39"/>
  </mergeCells>
  <dataValidations>
    <dataValidation type="list" allowBlank="1" showErrorMessage="1" sqref="D13">
      <formula1>MAT!$A$3:$A$5</formula1>
    </dataValidation>
    <dataValidation type="list" allowBlank="1" showErrorMessage="1" sqref="B32:B41">
      <formula1>MAT!$B$15:$B$40</formula1>
    </dataValidation>
  </dataValidations>
  <printOptions/>
  <pageMargins bottom="0.75" footer="0.0" header="0.0" left="0.7" right="0.7" top="0.75"/>
  <pageSetup scale="8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22" t="s">
        <v>75</v>
      </c>
      <c r="I5" s="6"/>
    </row>
    <row r="6">
      <c r="I6" s="6"/>
    </row>
    <row r="8">
      <c r="B8" s="1" t="s">
        <v>58</v>
      </c>
      <c r="D8" s="7"/>
      <c r="E8" s="8"/>
      <c r="F8" s="8"/>
      <c r="G8" s="8"/>
      <c r="H8" s="9"/>
    </row>
    <row r="10">
      <c r="B10" s="1" t="s">
        <v>59</v>
      </c>
      <c r="C10" s="7"/>
      <c r="D10" s="9"/>
      <c r="F10" s="1" t="s">
        <v>60</v>
      </c>
      <c r="G10" s="7"/>
      <c r="H10" s="9"/>
    </row>
    <row r="12">
      <c r="G12" s="10" t="s">
        <v>61</v>
      </c>
    </row>
    <row r="13">
      <c r="B13" s="1" t="s">
        <v>62</v>
      </c>
      <c r="D13" s="11"/>
      <c r="F13" s="1" t="s">
        <v>63</v>
      </c>
      <c r="G13" s="12"/>
    </row>
    <row r="15">
      <c r="B15" s="1" t="s">
        <v>64</v>
      </c>
      <c r="D15" s="23"/>
    </row>
    <row r="17">
      <c r="B17" s="24" t="s">
        <v>76</v>
      </c>
      <c r="C17" s="25"/>
      <c r="D17" s="25"/>
      <c r="E17" s="25"/>
      <c r="F17" s="25"/>
      <c r="G17" s="25"/>
      <c r="H17" s="26"/>
    </row>
    <row r="18">
      <c r="B18" s="27"/>
      <c r="H18" s="28"/>
    </row>
    <row r="19">
      <c r="B19" s="27"/>
      <c r="H19" s="28"/>
    </row>
    <row r="20">
      <c r="B20" s="27"/>
      <c r="H20" s="28"/>
    </row>
    <row r="21" ht="15.75" customHeight="1">
      <c r="B21" s="27"/>
      <c r="H21" s="28"/>
    </row>
    <row r="22" ht="15.75" customHeight="1">
      <c r="A22" s="14"/>
      <c r="B22" s="27"/>
      <c r="H22" s="28"/>
    </row>
    <row r="23" ht="15.75" customHeight="1">
      <c r="B23" s="27"/>
      <c r="H23" s="28"/>
    </row>
    <row r="24" ht="15.75" customHeight="1">
      <c r="B24" s="27"/>
      <c r="H24" s="28"/>
    </row>
    <row r="25" ht="15.75" customHeight="1">
      <c r="B25" s="27"/>
      <c r="H25" s="28"/>
    </row>
    <row r="26" ht="15.75" customHeight="1">
      <c r="B26" s="27"/>
      <c r="H26" s="28"/>
    </row>
    <row r="27" ht="15.75" customHeight="1">
      <c r="B27" s="27"/>
      <c r="H27" s="28"/>
    </row>
    <row r="28" ht="15.75" customHeight="1">
      <c r="B28" s="29"/>
      <c r="C28" s="30"/>
      <c r="D28" s="30"/>
      <c r="E28" s="30"/>
      <c r="F28" s="30"/>
      <c r="G28" s="30"/>
      <c r="H28" s="31"/>
    </row>
    <row r="29" ht="15.75" customHeight="1">
      <c r="B29" s="13"/>
    </row>
    <row r="30" ht="15.75" customHeight="1">
      <c r="B30" s="13"/>
    </row>
    <row r="31" ht="15.75" customHeight="1">
      <c r="B31" s="13"/>
      <c r="C31" s="19"/>
      <c r="D31" s="19"/>
      <c r="E31" s="19"/>
      <c r="F31" s="19"/>
      <c r="G31" s="19"/>
    </row>
    <row r="32" ht="15.75" customHeight="1">
      <c r="B32" s="20" t="s">
        <v>69</v>
      </c>
      <c r="E32" s="10" t="s">
        <v>61</v>
      </c>
    </row>
    <row r="33" ht="15.75" customHeight="1">
      <c r="B33" s="1" t="s">
        <v>70</v>
      </c>
      <c r="E33" s="1" t="s">
        <v>71</v>
      </c>
    </row>
    <row r="34" ht="15.75" customHeight="1">
      <c r="B34" s="1" t="s">
        <v>72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B40" s="21" t="s">
        <v>73</v>
      </c>
      <c r="F40" s="21" t="s">
        <v>74</v>
      </c>
      <c r="G40" s="21"/>
    </row>
    <row r="41" ht="15.75" customHeight="1"/>
    <row r="42" ht="15.75" customHeight="1">
      <c r="H42" s="2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H6"/>
    <mergeCell ref="D8:H8"/>
    <mergeCell ref="C10:D10"/>
    <mergeCell ref="G10:H10"/>
    <mergeCell ref="B17:H28"/>
    <mergeCell ref="B40:D40"/>
  </mergeCells>
  <printOptions/>
  <pageMargins bottom="0.75" footer="0.0" header="0.0" left="0.7" right="0.7" top="0.75"/>
  <pageSetup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2025-12-19T19:02:22Z</dcterms:created>
  <dc:creator>Ief.9016</dc:creator>
</cp:coreProperties>
</file>